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ячный отчёт" sheetId="1" state="visible" r:id="rId1"/>
    <sheet xmlns:r="http://schemas.openxmlformats.org/officeDocument/2006/relationships" name="Методика" sheetId="2" state="visible" r:id="rId2"/>
  </sheets>
  <definedNames>
    <definedName name="_xlnm._FilterDatabase" localSheetId="0" hidden="1">'Месячный отчёт'!$A$1:$J$4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9" customWidth="1" min="2" max="2"/>
    <col width="21" customWidth="1" min="3" max="3"/>
    <col width="24" customWidth="1" min="4" max="4"/>
    <col width="24" customWidth="1" min="5" max="5"/>
    <col width="24" customWidth="1" min="6" max="6"/>
    <col width="24" customWidth="1" min="7" max="7"/>
    <col width="20" customWidth="1" min="8" max="8"/>
    <col width="22" customWidth="1" min="9" max="9"/>
    <col width="19" customWidth="1" min="10" max="10"/>
  </cols>
  <sheetData>
    <row r="1">
      <c r="A1" s="1" t="inlineStr">
        <is>
          <t>Месяц</t>
        </is>
      </c>
      <c r="B1" s="1" t="inlineStr">
        <is>
          <t>Выручка закрытых заказов, ₽</t>
        </is>
      </c>
      <c r="C1" s="1" t="inlineStr">
        <is>
          <t>Закрытые заказы</t>
        </is>
      </c>
      <c r="D1" s="1" t="inlineStr">
        <is>
          <t>Уникальные клиенты</t>
        </is>
      </c>
      <c r="E1" s="1" t="inlineStr">
        <is>
          <t>Повторные клиенты</t>
        </is>
      </c>
      <c r="F1" s="1" t="inlineStr">
        <is>
          <t>Доступные посто-часы</t>
        </is>
      </c>
      <c r="G1" s="1" t="inlineStr">
        <is>
          <t>Занятые посто-часы</t>
        </is>
      </c>
      <c r="H1" s="1" t="inlineStr">
        <is>
          <t>Средний чек, ₽</t>
        </is>
      </c>
      <c r="I1" s="1" t="inlineStr">
        <is>
          <t>Доля повторных</t>
        </is>
      </c>
      <c r="J1" s="1" t="inlineStr">
        <is>
          <t>Загрузка постов</t>
        </is>
      </c>
    </row>
    <row r="2">
      <c r="A2" t="inlineStr">
        <is>
          <t>Июль (пример)</t>
        </is>
      </c>
      <c r="B2" s="2" t="n">
        <v>120000</v>
      </c>
      <c r="C2" t="n">
        <v>30</v>
      </c>
      <c r="D2" t="n">
        <v>25</v>
      </c>
      <c r="E2" t="n">
        <v>10</v>
      </c>
      <c r="F2" t="n">
        <v>320</v>
      </c>
      <c r="G2" t="n">
        <v>240</v>
      </c>
      <c r="H2" s="2">
        <f>IFERROR(B2/C2,"")</f>
        <v/>
      </c>
      <c r="I2" s="3">
        <f>IFERROR(E2/D2,"")</f>
        <v/>
      </c>
      <c r="J2" s="3">
        <f>IFERROR(G2/F2,"")</f>
        <v/>
      </c>
    </row>
    <row r="3">
      <c r="A3" t="inlineStr">
        <is>
          <t>Август (пример)</t>
        </is>
      </c>
      <c r="B3" s="2" t="n">
        <v>156000</v>
      </c>
      <c r="C3" t="n">
        <v>36</v>
      </c>
      <c r="D3" t="n">
        <v>30</v>
      </c>
      <c r="E3" t="n">
        <v>12</v>
      </c>
      <c r="F3" t="n">
        <v>336</v>
      </c>
      <c r="G3" t="n">
        <v>252</v>
      </c>
      <c r="H3" s="2">
        <f>IFERROR(B3/C3,"")</f>
        <v/>
      </c>
      <c r="I3" s="3">
        <f>IFERROR(E3/D3,"")</f>
        <v/>
      </c>
      <c r="J3" s="3">
        <f>IFERROR(G3/F3,"")</f>
        <v/>
      </c>
    </row>
    <row r="4">
      <c r="A4" t="inlineStr">
        <is>
          <t>Сентябрь (пример)</t>
        </is>
      </c>
      <c r="B4" s="2" t="n">
        <v>144000</v>
      </c>
      <c r="C4" t="n">
        <v>32</v>
      </c>
      <c r="D4" t="n">
        <v>28</v>
      </c>
      <c r="E4" t="n">
        <v>11</v>
      </c>
      <c r="F4" t="n">
        <v>320</v>
      </c>
      <c r="G4" t="n">
        <v>224</v>
      </c>
      <c r="H4" s="2">
        <f>IFERROR(B4/C4,"")</f>
        <v/>
      </c>
      <c r="I4" s="3">
        <f>IFERROR(E4/D4,"")</f>
        <v/>
      </c>
      <c r="J4" s="3">
        <f>IFERROR(G4/F4,"")</f>
        <v/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Все числа и названия месяцев в книге вымышлены. Вводите значения за один и тот же период.</t>
        </is>
      </c>
    </row>
    <row r="2">
      <c r="A2" t="inlineStr">
        <is>
          <t>Средний чек = выручка закрытых заказов после скидок / число закрытых заказов.</t>
        </is>
      </c>
    </row>
    <row r="3">
      <c r="A3" t="inlineStr">
        <is>
          <t>Доля повторных = уникальные клиенты с визитом до периода / все уникальные клиенты периода.</t>
        </is>
      </c>
    </row>
    <row r="4">
      <c r="A4" t="inlineStr">
        <is>
          <t>Загрузка = занятые посто-часы / доступные посто-часы по графику.</t>
        </is>
      </c>
    </row>
    <row r="5">
      <c r="A5" t="inlineStr">
        <is>
          <t>При нулевом знаменателе формула оставляет ячейку пустой.</t>
        </is>
      </c>
    </row>
    <row r="6">
      <c r="A6" t="inlineStr">
        <is>
          <t>Конверсия обращений не включена: для неё нужна отдельная когорта обращений и их исходов.</t>
        </is>
      </c>
    </row>
    <row r="7">
      <c r="A7" t="inlineStr">
        <is>
          <t>Шаблон заполняется вручную и не связан с данными Ладеро.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2026-09-25T14:30:52Z</dcterms:created>
  <dcterms:modified xmlns:dcterms="http://purl.org/dc/terms/" xmlns:xsi="http://www.w3.org/2001/XMLSchema-instance" xsi:type="dcterms:W3CDTF">2026-09-25T14:30:52Z</dcterms:modified>
</cp:coreProperties>
</file>